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公示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<sst xmlns="http://schemas.openxmlformats.org/spreadsheetml/2006/main" count="38" uniqueCount="38">
  <si>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天津市存量住宅用地信息汇总表</t>
  </si>
  <si>
    <t>单位：公顷</t>
  </si>
  <si>
    <t>行政区</t>
  </si>
  <si>
    <t>项目总数</t>
  </si>
  <si>
    <t>存量住宅用地总面积</t>
  </si>
  <si>
    <t>未动工土地面积</t>
  </si>
  <si>
    <t>已动工未竣工土地面积</t>
  </si>
  <si>
    <t>未销售房屋土地面积</t>
  </si>
  <si>
    <t>（）</t>
  </si>
  <si>
    <t>（1）</t>
  </si>
  <si>
    <t>（2）</t>
  </si>
  <si>
    <t>（3）</t>
  </si>
  <si>
    <t>（4）</t>
  </si>
  <si>
    <t>（5）</t>
  </si>
  <si>
    <t>总计</t>
  </si>
  <si>
    <t>滨海新区</t>
  </si>
  <si>
    <t>塘沽</t>
  </si>
  <si>
    <t>汉沽</t>
  </si>
  <si>
    <t>大港</t>
  </si>
  <si>
    <t>经开区</t>
  </si>
  <si>
    <t>保税区</t>
  </si>
  <si>
    <t>高新区</t>
  </si>
  <si>
    <t>生态城</t>
  </si>
  <si>
    <t>和平区</t>
  </si>
  <si>
    <t>河东区</t>
  </si>
  <si>
    <t>河西区</t>
  </si>
  <si>
    <t>南开区</t>
  </si>
  <si>
    <t>河北区</t>
  </si>
  <si>
    <t>红桥区</t>
  </si>
  <si>
    <t>东丽区</t>
  </si>
  <si>
    <t>西青区</t>
  </si>
  <si>
    <t>津南区</t>
  </si>
  <si>
    <t>北辰区</t>
  </si>
  <si>
    <t>武清区</t>
  </si>
  <si>
    <t>静海区</t>
  </si>
  <si>
    <t>宁河区</t>
  </si>
  <si>
    <t>宝坻区</t>
  </si>
  <si>
    <t>蓟州区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</si>
</sst>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3 2 2" xfId="50"/>
    <cellStyle name="常规 3" xfId="51"/>
    <cellStyle name="常规 10" xfId="52"/>
    <cellStyle name="常规 2" xfId="53"/>
    <cellStyle name="常规 5" xfId="54"/>
    <cellStyle name="常规 4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tabSelected="1" workbookViewId="0">
      <selection activeCell="C7" sqref="C7"/>
    </sheetView>
  </sheetViews>
  <sheetFormatPr defaultColWidth="8.88888888888889" defaultRowHeight="14.4" outlineLevelCol="6"/>
  <cols>
    <col min="1" max="1" width="2.7037037037037" customWidth="1"/>
    <col min="3" max="4" width="24.5555555555556" customWidth="1"/>
    <col min="5" max="6" width="24.5555555555556" style="1" customWidth="1"/>
    <col min="7" max="7" width="29.6666666666667" style="1" customWidth="1"/>
  </cols>
  <sheetData>
    <row r="1" ht="17.4" spans="1:7">
      <c r="A1" s="2" t="s">
        <v>0</v>
      </c>
      <c r="B1" s="2"/>
      <c r="C1" s="2"/>
      <c r="D1" s="2"/>
      <c r="E1" s="2"/>
      <c r="F1" s="2"/>
      <c r="G1" s="2"/>
    </row>
    <row r="2" spans="3:7">
      <c r="C2" s="3"/>
      <c r="D2" s="3"/>
      <c r="E2" s="4"/>
      <c r="F2" s="4"/>
      <c r="G2" s="4" t="s">
        <v>1</v>
      </c>
    </row>
    <row r="3" spans="1:7">
      <c r="A3" s="5" t="s">
        <v>2</v>
      </c>
      <c r="B3" s="5"/>
      <c r="C3" s="6" t="s">
        <v>3</v>
      </c>
      <c r="D3" s="7" t="s">
        <v>4</v>
      </c>
      <c r="E3" s="8"/>
      <c r="F3" s="8"/>
      <c r="G3" s="8"/>
    </row>
    <row r="4" spans="1:7">
      <c r="A4" s="5"/>
      <c r="B4" s="5"/>
      <c r="C4" s="6"/>
      <c r="D4" s="7"/>
      <c r="E4" s="9" t="s">
        <v>5</v>
      </c>
      <c r="F4" s="10" t="s">
        <v>6</v>
      </c>
      <c r="G4" s="11"/>
    </row>
    <row r="5" ht="25" customHeight="1" spans="1:7">
      <c r="A5" s="5"/>
      <c r="B5" s="5"/>
      <c r="C5" s="6"/>
      <c r="D5" s="7"/>
      <c r="E5" s="8"/>
      <c r="F5" s="12"/>
      <c r="G5" s="8" t="s">
        <v>7</v>
      </c>
    </row>
    <row r="6" ht="15" customHeight="1" spans="1:7">
      <c r="A6" s="5" t="s">
        <v>8</v>
      </c>
      <c r="B6" s="5"/>
      <c r="C6" s="13" t="s">
        <v>9</v>
      </c>
      <c r="D6" s="14" t="s">
        <v>10</v>
      </c>
      <c r="E6" s="15" t="s">
        <v>11</v>
      </c>
      <c r="F6" s="15" t="s">
        <v>12</v>
      </c>
      <c r="G6" s="15" t="s">
        <v>13</v>
      </c>
    </row>
    <row r="7" ht="25" customHeight="1" spans="1:7">
      <c r="A7" s="16" t="s">
        <v>14</v>
      </c>
      <c r="B7" s="17"/>
      <c r="C7" s="18">
        <f>C8+C16+C17+C18+C19+C20+C21+C22+C23+C24+C25+C26+C27+C28+C29+C30</f>
        <v>461</v>
      </c>
      <c r="D7" s="18">
        <f>D8+D16+D17+D18+D19+D20+D21+D22+D23+D24+D25+D26+D27+D28+D29+D30</f>
        <v>3613.935515</v>
      </c>
      <c r="E7" s="18">
        <f>E8+E16+E17+E18+E19+E20+E21+E22+E23+E24+E25+E26+E27+E28+E29+E30</f>
        <v>372.18472</v>
      </c>
      <c r="F7" s="18">
        <f>F8+F16+F17+F18+F19+F20+F21+F22+F23+F24+F25+F26+F27+F28+F29+F30</f>
        <v>3241.750795</v>
      </c>
      <c r="G7" s="18">
        <f>G8+G16+G17+G18+G19+G20+G21+G22+G23+G24+G25+G26+G27+G28+G29+G30</f>
        <v>1710.42587056119</v>
      </c>
    </row>
    <row r="8" spans="1:7">
      <c r="A8" s="5" t="s">
        <v>15</v>
      </c>
      <c r="B8" s="5"/>
      <c r="C8" s="19">
        <v>105</v>
      </c>
      <c r="D8" s="19">
        <v>536.949723</v>
      </c>
      <c r="E8" s="19">
        <v>133.532083</v>
      </c>
      <c r="F8" s="19">
        <v>403.41764</v>
      </c>
      <c r="G8" s="19">
        <v>267.644792803122</v>
      </c>
    </row>
    <row r="9" spans="1:7">
      <c r="A9" s="5"/>
      <c r="B9" s="20" t="s">
        <v>16</v>
      </c>
      <c r="C9" s="5">
        <v>20</v>
      </c>
      <c r="D9" s="19">
        <v>122.053493</v>
      </c>
      <c r="E9" s="19">
        <v>62.711553</v>
      </c>
      <c r="F9" s="19">
        <v>59.34194</v>
      </c>
      <c r="G9" s="19">
        <v>50.05441</v>
      </c>
    </row>
    <row r="10" spans="1:7">
      <c r="A10" s="5"/>
      <c r="B10" s="20" t="s">
        <v>17</v>
      </c>
      <c r="C10" s="5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>
      <c r="A11" s="5"/>
      <c r="B11" s="20" t="s">
        <v>18</v>
      </c>
      <c r="C11" s="5">
        <v>26</v>
      </c>
      <c r="D11" s="19">
        <v>87.94583</v>
      </c>
      <c r="E11" s="19">
        <v>25.05195</v>
      </c>
      <c r="F11" s="19">
        <v>62.89388</v>
      </c>
      <c r="G11" s="19">
        <v>58.93543</v>
      </c>
    </row>
    <row r="12" spans="1:7">
      <c r="A12" s="5"/>
      <c r="B12" s="21" t="s">
        <v>19</v>
      </c>
      <c r="C12" s="5">
        <v>18</v>
      </c>
      <c r="D12" s="19">
        <v>65.00354</v>
      </c>
      <c r="E12" s="19">
        <v>11.40477</v>
      </c>
      <c r="F12" s="19">
        <v>53.59877</v>
      </c>
      <c r="G12" s="19">
        <v>19.7434765165796</v>
      </c>
    </row>
    <row r="13" spans="1:7">
      <c r="A13" s="5"/>
      <c r="B13" s="20" t="s">
        <v>20</v>
      </c>
      <c r="C13" s="5">
        <v>11</v>
      </c>
      <c r="D13" s="19">
        <v>105.88374</v>
      </c>
      <c r="E13" s="19">
        <v>10.72</v>
      </c>
      <c r="F13" s="19">
        <v>95.16374</v>
      </c>
      <c r="G13" s="19">
        <v>50.96</v>
      </c>
    </row>
    <row r="14" spans="1:7">
      <c r="A14" s="5"/>
      <c r="B14" s="20" t="s">
        <v>21</v>
      </c>
      <c r="C14" s="5">
        <v>9</v>
      </c>
      <c r="D14" s="19">
        <v>53.84772</v>
      </c>
      <c r="E14" s="19">
        <v>7.69381</v>
      </c>
      <c r="F14" s="19">
        <v>46.15391</v>
      </c>
      <c r="G14" s="19">
        <v>31.8140083333333</v>
      </c>
    </row>
    <row r="15" spans="1:7">
      <c r="A15" s="22"/>
      <c r="B15" s="23" t="s">
        <v>22</v>
      </c>
      <c r="C15" s="5">
        <v>21</v>
      </c>
      <c r="D15" s="19">
        <v>102.2154</v>
      </c>
      <c r="E15" s="19">
        <v>15.95</v>
      </c>
      <c r="F15" s="19">
        <v>86.2654</v>
      </c>
      <c r="G15" s="19">
        <v>56.1374679532086</v>
      </c>
    </row>
    <row r="16" spans="1:7">
      <c r="A16" s="5" t="s">
        <v>23</v>
      </c>
      <c r="B16" s="5"/>
      <c r="C16" s="5">
        <v>2</v>
      </c>
      <c r="D16" s="19">
        <v>4.52081</v>
      </c>
      <c r="E16" s="19">
        <v>1.31301</v>
      </c>
      <c r="F16" s="19">
        <v>3.2078</v>
      </c>
      <c r="G16" s="19">
        <v>2.34260330033003</v>
      </c>
    </row>
    <row r="17" spans="1:7">
      <c r="A17" s="24" t="s">
        <v>24</v>
      </c>
      <c r="B17" s="24"/>
      <c r="C17" s="5">
        <v>8</v>
      </c>
      <c r="D17" s="19">
        <v>37.48695</v>
      </c>
      <c r="E17" s="19">
        <v>8.90577</v>
      </c>
      <c r="F17" s="19">
        <v>28.58118</v>
      </c>
      <c r="G17" s="19">
        <v>8.73201909090909</v>
      </c>
    </row>
    <row r="18" spans="1:7">
      <c r="A18" s="5" t="s">
        <v>25</v>
      </c>
      <c r="B18" s="5"/>
      <c r="C18" s="5">
        <v>10</v>
      </c>
      <c r="D18" s="19">
        <v>35.50897</v>
      </c>
      <c r="E18" s="19">
        <v>0</v>
      </c>
      <c r="F18" s="19">
        <v>35.50897</v>
      </c>
      <c r="G18" s="19">
        <v>21.7128803928571</v>
      </c>
    </row>
    <row r="19" spans="1:7">
      <c r="A19" s="22" t="s">
        <v>26</v>
      </c>
      <c r="B19" s="22"/>
      <c r="C19" s="5">
        <v>23</v>
      </c>
      <c r="D19" s="19">
        <v>84.088367</v>
      </c>
      <c r="E19" s="19">
        <v>9.562137</v>
      </c>
      <c r="F19" s="19">
        <v>74.52623</v>
      </c>
      <c r="G19" s="19">
        <v>46.9201436575633</v>
      </c>
    </row>
    <row r="20" spans="1:7">
      <c r="A20" s="5" t="s">
        <v>27</v>
      </c>
      <c r="B20" s="5"/>
      <c r="C20" s="5">
        <v>9</v>
      </c>
      <c r="D20" s="19">
        <v>23.93842</v>
      </c>
      <c r="E20" s="19">
        <v>0</v>
      </c>
      <c r="F20" s="19">
        <v>23.93842</v>
      </c>
      <c r="G20" s="19">
        <v>19.62852</v>
      </c>
    </row>
    <row r="21" spans="1:7">
      <c r="A21" s="5" t="s">
        <v>28</v>
      </c>
      <c r="B21" s="5"/>
      <c r="C21" s="5">
        <v>3</v>
      </c>
      <c r="D21" s="19">
        <v>23.20986</v>
      </c>
      <c r="E21" s="19">
        <v>12.73</v>
      </c>
      <c r="F21" s="19">
        <v>10.47986</v>
      </c>
      <c r="G21" s="19">
        <v>5.724</v>
      </c>
    </row>
    <row r="22" spans="1:7">
      <c r="A22" s="5" t="s">
        <v>29</v>
      </c>
      <c r="B22" s="5"/>
      <c r="C22" s="5">
        <v>19</v>
      </c>
      <c r="D22" s="19">
        <v>100.37029</v>
      </c>
      <c r="E22" s="19">
        <v>37.42399</v>
      </c>
      <c r="F22" s="19">
        <v>62.9463</v>
      </c>
      <c r="G22" s="19">
        <v>36.11875</v>
      </c>
    </row>
    <row r="23" spans="1:7">
      <c r="A23" s="24" t="s">
        <v>30</v>
      </c>
      <c r="B23" s="24"/>
      <c r="C23" s="5">
        <v>34</v>
      </c>
      <c r="D23" s="19">
        <v>249.7334</v>
      </c>
      <c r="E23" s="19">
        <v>26.57406</v>
      </c>
      <c r="F23" s="19">
        <v>223.15934</v>
      </c>
      <c r="G23" s="19">
        <v>137.977983688565</v>
      </c>
    </row>
    <row r="24" spans="1:7">
      <c r="A24" s="22" t="s">
        <v>31</v>
      </c>
      <c r="B24" s="22"/>
      <c r="C24" s="5">
        <v>37</v>
      </c>
      <c r="D24" s="19">
        <v>805.688715</v>
      </c>
      <c r="E24" s="19">
        <v>14.16829</v>
      </c>
      <c r="F24" s="19">
        <v>791.520425</v>
      </c>
      <c r="G24" s="19">
        <v>318.204942314944</v>
      </c>
    </row>
    <row r="25" spans="1:7">
      <c r="A25" s="5" t="s">
        <v>32</v>
      </c>
      <c r="B25" s="5"/>
      <c r="C25" s="5">
        <v>32</v>
      </c>
      <c r="D25" s="19">
        <v>161.23061</v>
      </c>
      <c r="E25" s="19">
        <v>24.99611</v>
      </c>
      <c r="F25" s="19">
        <v>136.2345</v>
      </c>
      <c r="G25" s="19">
        <v>92.93582</v>
      </c>
    </row>
    <row r="26" spans="1:7">
      <c r="A26" s="25" t="s">
        <v>33</v>
      </c>
      <c r="B26" s="25"/>
      <c r="C26" s="5">
        <v>48</v>
      </c>
      <c r="D26" s="19">
        <v>461.64459</v>
      </c>
      <c r="E26" s="19">
        <v>56.85082</v>
      </c>
      <c r="F26" s="19">
        <v>404.79377</v>
      </c>
      <c r="G26" s="19">
        <v>194.125172964514</v>
      </c>
    </row>
    <row r="27" spans="1:7">
      <c r="A27" s="5" t="s">
        <v>34</v>
      </c>
      <c r="B27" s="5"/>
      <c r="C27" s="5">
        <v>59</v>
      </c>
      <c r="D27" s="19">
        <v>606.912961</v>
      </c>
      <c r="E27" s="19">
        <v>26.74595</v>
      </c>
      <c r="F27" s="19">
        <v>580.167011</v>
      </c>
      <c r="G27" s="19">
        <v>272.601815269241</v>
      </c>
    </row>
    <row r="28" spans="1:7">
      <c r="A28" s="25" t="s">
        <v>35</v>
      </c>
      <c r="B28" s="25"/>
      <c r="C28" s="5">
        <v>11</v>
      </c>
      <c r="D28" s="19">
        <v>90.12965</v>
      </c>
      <c r="E28" s="19">
        <v>0</v>
      </c>
      <c r="F28" s="19">
        <v>90.12965</v>
      </c>
      <c r="G28" s="19">
        <v>40.4008791467617</v>
      </c>
    </row>
    <row r="29" spans="1:7">
      <c r="A29" s="5" t="s">
        <v>36</v>
      </c>
      <c r="B29" s="5"/>
      <c r="C29" s="5">
        <v>28</v>
      </c>
      <c r="D29" s="19">
        <v>194.493999</v>
      </c>
      <c r="E29" s="19">
        <v>9.94812</v>
      </c>
      <c r="F29" s="19">
        <v>184.545879</v>
      </c>
      <c r="G29" s="19">
        <v>105.036536385621</v>
      </c>
    </row>
    <row r="30" spans="1:7">
      <c r="A30" s="5" t="s">
        <v>37</v>
      </c>
      <c r="B30" s="5"/>
      <c r="C30" s="5">
        <v>33</v>
      </c>
      <c r="D30" s="19">
        <v>198.0282</v>
      </c>
      <c r="E30" s="19">
        <v>9.43438</v>
      </c>
      <c r="F30" s="19">
        <v>188.59382</v>
      </c>
      <c r="G30" s="19">
        <v>140.319011546767</v>
      </c>
    </row>
    <row r="31" spans="3:7">
      <c r="C31" s="26"/>
      <c r="D31" s="26"/>
      <c r="E31" s="26"/>
      <c r="F31" s="26"/>
      <c r="G31" s="26"/>
    </row>
  </sheetData>
  <mergeCells count="26">
    <mergeCell ref="A1:G1"/>
    <mergeCell ref="E3:G3"/>
    <mergeCell ref="A6:B6"/>
    <mergeCell ref="A7:B7"/>
    <mergeCell ref="A8:B8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9:A15"/>
    <mergeCell ref="C3:C5"/>
    <mergeCell ref="D3:D5"/>
    <mergeCell ref="E4:E5"/>
    <mergeCell ref="F4:F5"/>
    <mergeCell ref="A3:B5"/>
  </mergeCells>
  <pageMargins left="0.75" right="0.75" top="1" bottom="1" header="0.5" footer="0.5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83917</dc:creator>
  <cp:lastModifiedBy>今生是只骄傲的喵</cp:lastModifiedBy>
  <dcterms:created xsi:type="dcterms:W3CDTF">2024-06-29T04:54:00Z</dcterms:created>
  <dcterms:modified xsi:type="dcterms:W3CDTF">2024-07-09T07:47:44Z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494B854CD77840368A141678E319D4DB_13</vt:lpwstr>
  </property>
  <property fmtid="{D5CDD505-2E9C-101B-9397-08002B2CF9AE}" pid="3" name="KSOProductBuildVer">
    <vt:lpwstr>2052-12.1.0.16929</vt:lpwstr>
  </property>
</Properties>
</file>