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表 " sheetId="7" r:id="rId1"/>
  </sheets>
  <definedNames>
    <definedName name="_xlnm._FilterDatabase" localSheetId="0" hidden="1">'汇总表 '!$A$5:$G$22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<sst xmlns="http://schemas.openxmlformats.org/spreadsheetml/2006/main" count="26" uniqueCount="26">
  <si>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</si>
  <si>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</si>
  <si>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</si>
  <si>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</si>
  <si>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</si>
  <si>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</si>
  <si>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</si>
  <si>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</si>
  <si>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</si>
  <si>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</si>
  <si>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宝坻区</t>
  </si>
  <si>
    <t>北辰区</t>
  </si>
  <si>
    <t>滨海新区</t>
  </si>
  <si>
    <t>红桥区</t>
  </si>
  <si>
    <t>东丽区</t>
  </si>
  <si>
    <t>河北区</t>
  </si>
  <si>
    <t>河东区</t>
  </si>
  <si>
    <t>河西区</t>
  </si>
  <si>
    <t>蓟州区</t>
  </si>
  <si>
    <t>静海区</t>
  </si>
  <si>
    <t>南开区</t>
  </si>
  <si>
    <t>宁河区</t>
  </si>
  <si>
    <t>武清区</t>
  </si>
  <si>
    <t>西青区</t>
  </si>
  <si>
    <t>津南区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</si>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</sst>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_);[Red]\(0\)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19" xfId="50"/>
    <cellStyle name="常规 2" xfId="51"/>
  </cellStyles>
  <tableStyles count="0" defaultTableStyle="TableStyleMedium2" defaultPivotStyle="PivotStyleMedium9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85" zoomScaleNormal="85" workbookViewId="0">
      <pane ySplit="5" topLeftCell="A6" activePane="bottomLeft" state="frozen"/>
      <selection/>
      <selection pane="bottomLeft" activeCell="L16" sqref="L16"/>
    </sheetView>
  </sheetViews>
  <sheetFormatPr defaultColWidth="9" defaultRowHeight="16" customHeight="1" outlineLevelCol="6"/>
  <cols>
    <col min="1" max="1" width="8.5" style="3" customWidth="1"/>
    <col min="2" max="2" width="13.0648148148148" style="4" customWidth="1"/>
    <col min="3" max="3" width="13.5833333333333" style="4" customWidth="1"/>
    <col min="4" max="4" width="23.2592592592593" style="4" customWidth="1"/>
    <col min="5" max="5" width="14.7777777777778" style="4" customWidth="1"/>
    <col min="6" max="6" width="20.7777777777778" style="4" customWidth="1"/>
    <col min="7" max="7" width="22.7407407407407" style="5" customWidth="1"/>
    <col min="8" max="16384" width="9" style="3"/>
  </cols>
  <sheetData>
    <row r="1" ht="56" customHeight="1" spans="1:7">
      <c r="A1" s="6" t="s">
        <v>0</v>
      </c>
      <c r="B1" s="6"/>
      <c r="C1" s="6"/>
      <c r="D1" s="6"/>
      <c r="E1" s="6"/>
      <c r="F1" s="6"/>
      <c r="G1" s="6"/>
    </row>
    <row r="2" customHeight="1" spans="1:7">
      <c r="A2" s="5"/>
      <c r="F2" s="7"/>
      <c r="G2" s="4" t="s">
        <v>1</v>
      </c>
    </row>
    <row r="3" ht="26" customHeight="1" spans="1:7">
      <c r="A3" s="8" t="s">
        <v>2</v>
      </c>
      <c r="B3" s="8" t="s">
        <v>3</v>
      </c>
      <c r="C3" s="9" t="s">
        <v>4</v>
      </c>
      <c r="D3" s="10" t="s">
        <v>5</v>
      </c>
      <c r="E3" s="11"/>
      <c r="F3" s="12"/>
      <c r="G3" s="13"/>
    </row>
    <row r="4" ht="26" customHeight="1" spans="1:7">
      <c r="A4" s="8"/>
      <c r="B4" s="8"/>
      <c r="C4" s="9"/>
      <c r="D4" s="14"/>
      <c r="E4" s="9" t="s">
        <v>6</v>
      </c>
      <c r="F4" s="10" t="s">
        <v>7</v>
      </c>
      <c r="G4" s="13"/>
    </row>
    <row r="5" ht="26" customHeight="1" spans="1:7">
      <c r="A5" s="8"/>
      <c r="B5" s="8"/>
      <c r="C5" s="9"/>
      <c r="D5" s="15"/>
      <c r="E5" s="9"/>
      <c r="F5" s="15"/>
      <c r="G5" s="9" t="s">
        <v>8</v>
      </c>
    </row>
    <row r="6" ht="26" customHeight="1" spans="1:7">
      <c r="A6" s="16">
        <v>1</v>
      </c>
      <c r="B6" s="17" t="s">
        <v>9</v>
      </c>
      <c r="C6" s="18">
        <v>2</v>
      </c>
      <c r="D6" s="18">
        <v>3.90133</v>
      </c>
      <c r="E6" s="19">
        <v>3.2078</v>
      </c>
      <c r="F6" s="18">
        <v>0.69353</v>
      </c>
      <c r="G6" s="18">
        <v>0</v>
      </c>
    </row>
    <row r="7" ht="26" customHeight="1" spans="1:7">
      <c r="A7" s="16">
        <v>2</v>
      </c>
      <c r="B7" s="17" t="s">
        <v>10</v>
      </c>
      <c r="C7" s="20">
        <v>43</v>
      </c>
      <c r="D7" s="20">
        <v>325.95</v>
      </c>
      <c r="E7" s="20">
        <v>47.808</v>
      </c>
      <c r="F7" s="20">
        <v>278.14</v>
      </c>
      <c r="G7" s="20">
        <v>90.4</v>
      </c>
    </row>
    <row r="8" ht="26" customHeight="1" spans="1:7">
      <c r="A8" s="16">
        <v>3</v>
      </c>
      <c r="B8" s="17" t="s">
        <v>11</v>
      </c>
      <c r="C8" s="21">
        <v>84</v>
      </c>
      <c r="D8" s="21">
        <v>493.41</v>
      </c>
      <c r="E8" s="21">
        <v>70.97</v>
      </c>
      <c r="F8" s="21">
        <v>422.44</v>
      </c>
      <c r="G8" s="21">
        <v>99.8</v>
      </c>
    </row>
    <row r="9" s="1" customFormat="1" ht="26" customHeight="1" spans="1:7">
      <c r="A9" s="16">
        <v>4</v>
      </c>
      <c r="B9" s="17" t="s">
        <v>12</v>
      </c>
      <c r="C9" s="22">
        <v>184</v>
      </c>
      <c r="D9" s="20">
        <v>1190.645753</v>
      </c>
      <c r="E9" s="20">
        <v>456.974653</v>
      </c>
      <c r="F9" s="20">
        <v>733.6711</v>
      </c>
      <c r="G9" s="20">
        <v>445.109345390852</v>
      </c>
    </row>
    <row r="10" ht="26" customHeight="1" spans="1:7">
      <c r="A10" s="16">
        <v>5</v>
      </c>
      <c r="B10" s="17" t="s">
        <v>13</v>
      </c>
      <c r="C10" s="20">
        <v>5</v>
      </c>
      <c r="D10" s="20">
        <v>24.49</v>
      </c>
      <c r="E10" s="20">
        <v>0</v>
      </c>
      <c r="F10" s="20">
        <v>24.49</v>
      </c>
      <c r="G10" s="20">
        <v>13.34</v>
      </c>
    </row>
    <row r="11" ht="26" customHeight="1" spans="1:7">
      <c r="A11" s="16">
        <v>6</v>
      </c>
      <c r="B11" s="17" t="s">
        <v>14</v>
      </c>
      <c r="C11" s="20">
        <v>76</v>
      </c>
      <c r="D11" s="20">
        <v>712.02</v>
      </c>
      <c r="E11" s="20">
        <v>20.81</v>
      </c>
      <c r="F11" s="20">
        <v>691.21</v>
      </c>
      <c r="G11" s="20">
        <v>108.991</v>
      </c>
    </row>
    <row r="12" s="1" customFormat="1" ht="26" customHeight="1" spans="1:7">
      <c r="A12" s="16">
        <v>7</v>
      </c>
      <c r="B12" s="17" t="s">
        <v>15</v>
      </c>
      <c r="C12" s="20">
        <v>10</v>
      </c>
      <c r="D12" s="20">
        <v>30.97928</v>
      </c>
      <c r="E12" s="20">
        <v>0</v>
      </c>
      <c r="F12" s="20">
        <v>30.97928</v>
      </c>
      <c r="G12" s="20">
        <v>15.89073</v>
      </c>
    </row>
    <row r="13" ht="26" customHeight="1" spans="1:7">
      <c r="A13" s="16">
        <v>8</v>
      </c>
      <c r="B13" s="17" t="s">
        <v>16</v>
      </c>
      <c r="C13" s="23">
        <v>5</v>
      </c>
      <c r="D13" s="18">
        <v>40.95</v>
      </c>
      <c r="E13" s="23">
        <v>0</v>
      </c>
      <c r="F13" s="18">
        <v>40.95</v>
      </c>
      <c r="G13" s="18">
        <v>15.51</v>
      </c>
    </row>
    <row r="14" ht="26" customHeight="1" spans="1:7">
      <c r="A14" s="16">
        <v>9</v>
      </c>
      <c r="B14" s="17" t="s">
        <v>17</v>
      </c>
      <c r="C14" s="20">
        <v>22</v>
      </c>
      <c r="D14" s="24">
        <v>91.49993</v>
      </c>
      <c r="E14" s="24">
        <v>18.99441</v>
      </c>
      <c r="F14" s="24">
        <v>72.50552</v>
      </c>
      <c r="G14" s="25">
        <v>0.21930091</v>
      </c>
    </row>
    <row r="15" ht="26" customHeight="1" spans="1:7">
      <c r="A15" s="16">
        <v>10</v>
      </c>
      <c r="B15" s="17" t="s">
        <v>18</v>
      </c>
      <c r="C15" s="26">
        <v>64</v>
      </c>
      <c r="D15" s="18">
        <v>424.29855</v>
      </c>
      <c r="E15" s="18">
        <v>42.93527</v>
      </c>
      <c r="F15" s="18">
        <v>381.36328</v>
      </c>
      <c r="G15" s="18">
        <v>207.57796</v>
      </c>
    </row>
    <row r="16" s="1" customFormat="1" ht="26" customHeight="1" spans="1:7">
      <c r="A16" s="16">
        <v>11</v>
      </c>
      <c r="B16" s="17" t="s">
        <v>19</v>
      </c>
      <c r="C16" s="20">
        <v>73</v>
      </c>
      <c r="D16" s="20">
        <v>715.79</v>
      </c>
      <c r="E16" s="20">
        <v>35.62</v>
      </c>
      <c r="F16" s="20">
        <v>680.17</v>
      </c>
      <c r="G16" s="20">
        <v>270.24</v>
      </c>
    </row>
    <row r="17" ht="26" customHeight="1" spans="1:7">
      <c r="A17" s="16">
        <v>12</v>
      </c>
      <c r="B17" s="17" t="s">
        <v>20</v>
      </c>
      <c r="C17" s="27">
        <v>18</v>
      </c>
      <c r="D17" s="20">
        <v>72.87</v>
      </c>
      <c r="E17" s="20">
        <v>6.87</v>
      </c>
      <c r="F17" s="20">
        <v>65.9982</v>
      </c>
      <c r="G17" s="20">
        <v>29.78</v>
      </c>
    </row>
    <row r="18" s="1" customFormat="1" ht="26" customHeight="1" spans="1:7">
      <c r="A18" s="16">
        <v>13</v>
      </c>
      <c r="B18" s="17" t="s">
        <v>21</v>
      </c>
      <c r="C18" s="28">
        <v>38</v>
      </c>
      <c r="D18" s="29">
        <v>213.4</v>
      </c>
      <c r="E18" s="30">
        <v>26.6</v>
      </c>
      <c r="F18" s="29">
        <v>186.8</v>
      </c>
      <c r="G18" s="31">
        <v>46.1</v>
      </c>
    </row>
    <row r="19" s="1" customFormat="1" ht="26" customHeight="1" spans="1:7">
      <c r="A19" s="16">
        <v>14</v>
      </c>
      <c r="B19" s="17" t="s">
        <v>22</v>
      </c>
      <c r="C19" s="28">
        <v>91</v>
      </c>
      <c r="D19" s="31">
        <v>913.74</v>
      </c>
      <c r="E19" s="31">
        <v>121.7449</v>
      </c>
      <c r="F19" s="31">
        <v>791.9951</v>
      </c>
      <c r="G19" s="31">
        <v>313.31</v>
      </c>
    </row>
    <row r="20" s="2" customFormat="1" ht="26" customHeight="1" spans="1:7">
      <c r="A20" s="32">
        <v>15</v>
      </c>
      <c r="B20" s="33" t="s">
        <v>23</v>
      </c>
      <c r="C20" s="21">
        <v>51</v>
      </c>
      <c r="D20" s="21">
        <v>426.85557</v>
      </c>
      <c r="E20" s="21">
        <v>55.27142</v>
      </c>
      <c r="F20" s="21">
        <v>371.58415</v>
      </c>
      <c r="G20" s="21">
        <v>95.014478074512</v>
      </c>
    </row>
    <row r="21" ht="26" customHeight="1" spans="1:7">
      <c r="A21" s="16">
        <v>16</v>
      </c>
      <c r="B21" s="17" t="s">
        <v>24</v>
      </c>
      <c r="C21" s="17">
        <v>60</v>
      </c>
      <c r="D21" s="20">
        <v>1049.77</v>
      </c>
      <c r="E21" s="20">
        <v>19.44</v>
      </c>
      <c r="F21" s="20">
        <v>1030.3</v>
      </c>
      <c r="G21" s="34">
        <v>332.52</v>
      </c>
    </row>
    <row r="22" ht="26" customHeight="1" spans="1:7">
      <c r="A22" s="35">
        <v>17</v>
      </c>
      <c r="B22" s="36" t="s">
        <v>25</v>
      </c>
      <c r="C22" s="37">
        <f t="shared" ref="C22:G22" si="0">SUM(C6:C21)</f>
        <v>826</v>
      </c>
      <c r="D22" s="38">
        <f t="shared" si="0"/>
        <v>6730.570413</v>
      </c>
      <c r="E22" s="38">
        <f t="shared" si="0"/>
        <v>927.246453</v>
      </c>
      <c r="F22" s="38">
        <f t="shared" si="0"/>
        <v>5803.29016</v>
      </c>
      <c r="G22" s="38">
        <f t="shared" si="0"/>
        <v>2083.80281437536</v>
      </c>
    </row>
    <row r="23" customHeight="1" spans="7:7">
      <c r="G23" s="4"/>
    </row>
  </sheetData>
  <autoFilter ref="A5:G22">
    <extLst/>
  </autoFilter>
  <mergeCells count="7">
    <mergeCell ref="A1:G1"/>
    <mergeCell ref="A3:A5"/>
    <mergeCell ref="B3:B5"/>
    <mergeCell ref="C3:C5"/>
    <mergeCell ref="D3:D5"/>
    <mergeCell ref="E4:E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2006-09-17T00:00:00Z</dcterms:created>
  <dcterms:modified xsi:type="dcterms:W3CDTF">2023-03-29T02:09:50Z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9439FDC1A14E499B95B6D75B23BC69AA</vt:lpwstr>
  </property>
  <property fmtid="{D5CDD505-2E9C-101B-9397-08002B2CF9AE}" pid="4" name="KSOReadingLayout">
    <vt:bool>true</vt:bool>
  </property>
</Properties>
</file>